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 - Italia\UT - Ufficio Tecnico\Documenti Tecnico\Schede prodotti\Manuale Profinet AAM58\"/>
    </mc:Choice>
  </mc:AlternateContent>
  <bookViews>
    <workbookView xWindow="0" yWindow="90" windowWidth="28755" windowHeight="12585"/>
  </bookViews>
  <sheets>
    <sheet name="Telegrams" sheetId="1" r:id="rId1"/>
    <sheet name="100" sheetId="9" r:id="rId2"/>
    <sheet name="84" sheetId="8" r:id="rId3"/>
    <sheet name="83" sheetId="6" r:id="rId4"/>
    <sheet name="82" sheetId="5" r:id="rId5"/>
    <sheet name="81" sheetId="4" r:id="rId6"/>
  </sheets>
  <calcPr calcId="152511"/>
</workbook>
</file>

<file path=xl/calcChain.xml><?xml version="1.0" encoding="utf-8"?>
<calcChain xmlns="http://schemas.openxmlformats.org/spreadsheetml/2006/main">
  <c r="C27" i="1" l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</calcChain>
</file>

<file path=xl/sharedStrings.xml><?xml version="1.0" encoding="utf-8"?>
<sst xmlns="http://schemas.openxmlformats.org/spreadsheetml/2006/main" count="173" uniqueCount="41">
  <si>
    <t>Telegram 82</t>
  </si>
  <si>
    <t>ZSW2_ENC</t>
  </si>
  <si>
    <t>G1_ZSW</t>
  </si>
  <si>
    <t>G1_XIST1</t>
  </si>
  <si>
    <t>G1_XIST2</t>
  </si>
  <si>
    <t>NIST_A</t>
  </si>
  <si>
    <t>NIST_B</t>
  </si>
  <si>
    <t>Always 0</t>
  </si>
  <si>
    <t>32 bits position right aligned</t>
  </si>
  <si>
    <t>16 bits speed</t>
  </si>
  <si>
    <t>Telegram 83</t>
  </si>
  <si>
    <t>Telegram 84</t>
  </si>
  <si>
    <t>G1_XIST3</t>
  </si>
  <si>
    <t>Telegram 81</t>
  </si>
  <si>
    <t>Value</t>
  </si>
  <si>
    <t>bit</t>
  </si>
  <si>
    <t>Encoder data</t>
  </si>
  <si>
    <t>Note</t>
  </si>
  <si>
    <t>Meaning</t>
  </si>
  <si>
    <t>Status word 1</t>
  </si>
  <si>
    <t>Status word 2</t>
  </si>
  <si>
    <t>Position 1</t>
  </si>
  <si>
    <t>Position 2</t>
  </si>
  <si>
    <t>Right aligned</t>
  </si>
  <si>
    <t>input</t>
  </si>
  <si>
    <t>output</t>
  </si>
  <si>
    <t>STW2_ENC</t>
  </si>
  <si>
    <t>G1_STW</t>
  </si>
  <si>
    <t>Speed A</t>
  </si>
  <si>
    <t>Speed B</t>
  </si>
  <si>
    <t>Left aligned</t>
  </si>
  <si>
    <t>Position 3</t>
  </si>
  <si>
    <t>Speed left aligned</t>
  </si>
  <si>
    <t>POS_100</t>
  </si>
  <si>
    <t>Position</t>
  </si>
  <si>
    <t>PRESET_100</t>
  </si>
  <si>
    <t>Preset value</t>
  </si>
  <si>
    <t>bit31 = 1 for preset</t>
  </si>
  <si>
    <t>Length</t>
  </si>
  <si>
    <t>Telegram 100</t>
  </si>
  <si>
    <t>Position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</si>
</sst>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2" xfId="0" applyFill="1" applyBorder="1"/>
    <xf numFmtId="0" fontId="0" fillId="0" borderId="0" xfId="0" applyFill="1" applyBorder="1"/>
    <xf numFmtId="0" fontId="0" fillId="0" borderId="2" xfId="0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1" fillId="0" borderId="0" xfId="0" applyFont="1"/>
    <xf numFmtId="0" fontId="1" fillId="0" borderId="1" xfId="0" applyFont="1" applyBorder="1"/>
    <xf numFmtId="0" fontId="1" fillId="0" borderId="13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6" xfId="0" applyFill="1" applyBorder="1"/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8"/>
  <sheetViews>
    <sheetView tabSelected="1" workbookViewId="0">
      <selection activeCell="A10" sqref="A10"/>
    </sheetView>
  </sheetViews>
  <sheetFormatPr defaultRowHeight="15" x14ac:dyDescent="0.25"/>
  <cols>
    <col min="1" max="1" width="12.42578125" style="12" bestFit="1" customWidth="1"/>
    <col min="2" max="23" width="3" bestFit="1" customWidth="1"/>
    <col min="24" max="33" width="2" bestFit="1" customWidth="1"/>
    <col min="34" max="87" width="3" bestFit="1" customWidth="1"/>
    <col min="88" max="97" width="2" bestFit="1" customWidth="1"/>
    <col min="98" max="119" width="3" bestFit="1" customWidth="1"/>
    <col min="120" max="129" width="2" bestFit="1" customWidth="1"/>
    <col min="130" max="151" width="3" bestFit="1" customWidth="1"/>
    <col min="152" max="161" width="2" bestFit="1" customWidth="1"/>
  </cols>
  <sheetData>
    <row r="1" spans="1:129" ht="15.75" thickBot="1" x14ac:dyDescent="0.3">
      <c r="B1" s="69" t="s">
        <v>13</v>
      </c>
      <c r="C1" s="69"/>
      <c r="D1" s="69"/>
      <c r="E1" s="69"/>
      <c r="F1" s="69"/>
      <c r="G1" s="69"/>
      <c r="H1" s="69"/>
    </row>
    <row r="2" spans="1:129" ht="15.75" thickBot="1" x14ac:dyDescent="0.3">
      <c r="A2" s="13" t="s">
        <v>14</v>
      </c>
      <c r="B2" s="52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4"/>
      <c r="R2" s="65" t="s">
        <v>2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7"/>
      <c r="AH2" s="43" t="s">
        <v>3</v>
      </c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5"/>
      <c r="BN2" s="60" t="s">
        <v>4</v>
      </c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2"/>
      <c r="CT2" s="3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</row>
    <row r="3" spans="1:129" ht="15.75" thickBot="1" x14ac:dyDescent="0.3">
      <c r="A3" s="13" t="s">
        <v>15</v>
      </c>
      <c r="B3" s="71">
        <v>15</v>
      </c>
      <c r="C3" s="72">
        <v>14</v>
      </c>
      <c r="D3" s="72">
        <v>13</v>
      </c>
      <c r="E3" s="72">
        <v>12</v>
      </c>
      <c r="F3" s="72">
        <v>11</v>
      </c>
      <c r="G3" s="72">
        <v>10</v>
      </c>
      <c r="H3" s="72">
        <v>9</v>
      </c>
      <c r="I3" s="72">
        <v>8</v>
      </c>
      <c r="J3" s="72">
        <v>7</v>
      </c>
      <c r="K3" s="72">
        <v>6</v>
      </c>
      <c r="L3" s="72">
        <v>5</v>
      </c>
      <c r="M3" s="72">
        <v>4</v>
      </c>
      <c r="N3" s="72">
        <v>3</v>
      </c>
      <c r="O3" s="72">
        <v>2</v>
      </c>
      <c r="P3" s="72">
        <v>1</v>
      </c>
      <c r="Q3" s="73">
        <v>0</v>
      </c>
      <c r="R3" s="74">
        <v>15</v>
      </c>
      <c r="S3" s="75">
        <v>14</v>
      </c>
      <c r="T3" s="75">
        <v>13</v>
      </c>
      <c r="U3" s="75">
        <v>12</v>
      </c>
      <c r="V3" s="75">
        <v>11</v>
      </c>
      <c r="W3" s="75">
        <v>10</v>
      </c>
      <c r="X3" s="75">
        <v>9</v>
      </c>
      <c r="Y3" s="75">
        <v>8</v>
      </c>
      <c r="Z3" s="75">
        <v>7</v>
      </c>
      <c r="AA3" s="75">
        <v>6</v>
      </c>
      <c r="AB3" s="75">
        <v>5</v>
      </c>
      <c r="AC3" s="75">
        <v>4</v>
      </c>
      <c r="AD3" s="75">
        <v>3</v>
      </c>
      <c r="AE3" s="75">
        <v>2</v>
      </c>
      <c r="AF3" s="75">
        <v>1</v>
      </c>
      <c r="AG3" s="76">
        <v>0</v>
      </c>
      <c r="AH3" s="20">
        <v>31</v>
      </c>
      <c r="AI3" s="77">
        <v>30</v>
      </c>
      <c r="AJ3" s="77">
        <v>29</v>
      </c>
      <c r="AK3" s="77">
        <v>28</v>
      </c>
      <c r="AL3" s="77">
        <v>27</v>
      </c>
      <c r="AM3" s="77">
        <v>26</v>
      </c>
      <c r="AN3" s="77">
        <v>25</v>
      </c>
      <c r="AO3" s="77">
        <v>24</v>
      </c>
      <c r="AP3" s="77">
        <v>23</v>
      </c>
      <c r="AQ3" s="77">
        <v>22</v>
      </c>
      <c r="AR3" s="77">
        <v>21</v>
      </c>
      <c r="AS3" s="77">
        <v>20</v>
      </c>
      <c r="AT3" s="77">
        <v>19</v>
      </c>
      <c r="AU3" s="77">
        <v>18</v>
      </c>
      <c r="AV3" s="77">
        <v>17</v>
      </c>
      <c r="AW3" s="77">
        <v>16</v>
      </c>
      <c r="AX3" s="77">
        <v>15</v>
      </c>
      <c r="AY3" s="77">
        <v>14</v>
      </c>
      <c r="AZ3" s="77">
        <v>13</v>
      </c>
      <c r="BA3" s="77">
        <v>12</v>
      </c>
      <c r="BB3" s="77">
        <v>11</v>
      </c>
      <c r="BC3" s="77">
        <v>10</v>
      </c>
      <c r="BD3" s="77">
        <v>9</v>
      </c>
      <c r="BE3" s="77">
        <v>8</v>
      </c>
      <c r="BF3" s="77">
        <v>7</v>
      </c>
      <c r="BG3" s="77">
        <v>6</v>
      </c>
      <c r="BH3" s="77">
        <v>5</v>
      </c>
      <c r="BI3" s="77">
        <v>4</v>
      </c>
      <c r="BJ3" s="77">
        <v>3</v>
      </c>
      <c r="BK3" s="77">
        <v>2</v>
      </c>
      <c r="BL3" s="77">
        <v>1</v>
      </c>
      <c r="BM3" s="78">
        <v>0</v>
      </c>
      <c r="BN3" s="79">
        <v>31</v>
      </c>
      <c r="BO3" s="80">
        <v>30</v>
      </c>
      <c r="BP3" s="80">
        <v>29</v>
      </c>
      <c r="BQ3" s="80">
        <v>28</v>
      </c>
      <c r="BR3" s="80">
        <v>27</v>
      </c>
      <c r="BS3" s="80">
        <v>26</v>
      </c>
      <c r="BT3" s="80">
        <v>25</v>
      </c>
      <c r="BU3" s="80">
        <v>24</v>
      </c>
      <c r="BV3" s="80">
        <v>23</v>
      </c>
      <c r="BW3" s="80">
        <v>22</v>
      </c>
      <c r="BX3" s="80">
        <v>21</v>
      </c>
      <c r="BY3" s="80">
        <v>20</v>
      </c>
      <c r="BZ3" s="80">
        <v>19</v>
      </c>
      <c r="CA3" s="80">
        <v>18</v>
      </c>
      <c r="CB3" s="80">
        <v>17</v>
      </c>
      <c r="CC3" s="80">
        <v>16</v>
      </c>
      <c r="CD3" s="80">
        <v>15</v>
      </c>
      <c r="CE3" s="80">
        <v>14</v>
      </c>
      <c r="CF3" s="80">
        <v>13</v>
      </c>
      <c r="CG3" s="80">
        <v>12</v>
      </c>
      <c r="CH3" s="80">
        <v>11</v>
      </c>
      <c r="CI3" s="80">
        <v>10</v>
      </c>
      <c r="CJ3" s="80">
        <v>9</v>
      </c>
      <c r="CK3" s="80">
        <v>8</v>
      </c>
      <c r="CL3" s="80">
        <v>7</v>
      </c>
      <c r="CM3" s="80">
        <v>6</v>
      </c>
      <c r="CN3" s="80">
        <v>5</v>
      </c>
      <c r="CO3" s="80">
        <v>4</v>
      </c>
      <c r="CP3" s="80">
        <v>3</v>
      </c>
      <c r="CQ3" s="80">
        <v>2</v>
      </c>
      <c r="CR3" s="80">
        <v>1</v>
      </c>
      <c r="CS3" s="81">
        <v>0</v>
      </c>
      <c r="CT3" s="1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</row>
    <row r="4" spans="1:129" ht="15.75" thickBot="1" x14ac:dyDescent="0.3">
      <c r="A4" s="13" t="s">
        <v>16</v>
      </c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  <c r="R4" s="65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7"/>
      <c r="AH4" s="43" t="s">
        <v>7</v>
      </c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5"/>
      <c r="BN4" s="42" t="s">
        <v>8</v>
      </c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</row>
    <row r="7" spans="1:129" ht="15.75" thickBot="1" x14ac:dyDescent="0.3">
      <c r="B7" s="69" t="s">
        <v>0</v>
      </c>
      <c r="C7" s="69"/>
      <c r="D7" s="69"/>
      <c r="E7" s="69"/>
      <c r="F7" s="69"/>
      <c r="G7" s="69"/>
      <c r="H7" s="69"/>
    </row>
    <row r="8" spans="1:129" ht="15.75" thickBot="1" x14ac:dyDescent="0.3">
      <c r="A8" s="13" t="s">
        <v>14</v>
      </c>
      <c r="B8" s="52" t="s">
        <v>1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5" t="s">
        <v>2</v>
      </c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7"/>
      <c r="AH8" s="43" t="s">
        <v>3</v>
      </c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5"/>
      <c r="BN8" s="60" t="s">
        <v>4</v>
      </c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2"/>
      <c r="CT8" s="49" t="s">
        <v>5</v>
      </c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1"/>
    </row>
    <row r="9" spans="1:129" ht="15.75" thickBot="1" x14ac:dyDescent="0.3">
      <c r="A9" s="13" t="s">
        <v>15</v>
      </c>
      <c r="B9" s="71">
        <v>15</v>
      </c>
      <c r="C9" s="72">
        <v>14</v>
      </c>
      <c r="D9" s="72">
        <v>13</v>
      </c>
      <c r="E9" s="72">
        <v>12</v>
      </c>
      <c r="F9" s="72">
        <v>11</v>
      </c>
      <c r="G9" s="72">
        <v>10</v>
      </c>
      <c r="H9" s="72">
        <v>9</v>
      </c>
      <c r="I9" s="72">
        <v>8</v>
      </c>
      <c r="J9" s="72">
        <v>7</v>
      </c>
      <c r="K9" s="72">
        <v>6</v>
      </c>
      <c r="L9" s="72">
        <v>5</v>
      </c>
      <c r="M9" s="72">
        <v>4</v>
      </c>
      <c r="N9" s="72">
        <v>3</v>
      </c>
      <c r="O9" s="72">
        <v>2</v>
      </c>
      <c r="P9" s="72">
        <v>1</v>
      </c>
      <c r="Q9" s="73">
        <v>0</v>
      </c>
      <c r="R9" s="74">
        <v>15</v>
      </c>
      <c r="S9" s="75">
        <v>14</v>
      </c>
      <c r="T9" s="75">
        <v>13</v>
      </c>
      <c r="U9" s="75">
        <v>12</v>
      </c>
      <c r="V9" s="75">
        <v>11</v>
      </c>
      <c r="W9" s="75">
        <v>10</v>
      </c>
      <c r="X9" s="75">
        <v>9</v>
      </c>
      <c r="Y9" s="75">
        <v>8</v>
      </c>
      <c r="Z9" s="75">
        <v>7</v>
      </c>
      <c r="AA9" s="75">
        <v>6</v>
      </c>
      <c r="AB9" s="75">
        <v>5</v>
      </c>
      <c r="AC9" s="75">
        <v>4</v>
      </c>
      <c r="AD9" s="75">
        <v>3</v>
      </c>
      <c r="AE9" s="75">
        <v>2</v>
      </c>
      <c r="AF9" s="75">
        <v>1</v>
      </c>
      <c r="AG9" s="76">
        <v>0</v>
      </c>
      <c r="AH9" s="82">
        <v>31</v>
      </c>
      <c r="AI9" s="83">
        <v>30</v>
      </c>
      <c r="AJ9" s="83">
        <v>29</v>
      </c>
      <c r="AK9" s="83">
        <v>28</v>
      </c>
      <c r="AL9" s="83">
        <v>27</v>
      </c>
      <c r="AM9" s="83">
        <v>26</v>
      </c>
      <c r="AN9" s="83">
        <v>25</v>
      </c>
      <c r="AO9" s="83">
        <v>24</v>
      </c>
      <c r="AP9" s="83">
        <v>23</v>
      </c>
      <c r="AQ9" s="83">
        <v>22</v>
      </c>
      <c r="AR9" s="83">
        <v>21</v>
      </c>
      <c r="AS9" s="83">
        <v>20</v>
      </c>
      <c r="AT9" s="83">
        <v>19</v>
      </c>
      <c r="AU9" s="83">
        <v>18</v>
      </c>
      <c r="AV9" s="83">
        <v>17</v>
      </c>
      <c r="AW9" s="83">
        <v>16</v>
      </c>
      <c r="AX9" s="83">
        <v>15</v>
      </c>
      <c r="AY9" s="83">
        <v>14</v>
      </c>
      <c r="AZ9" s="83">
        <v>13</v>
      </c>
      <c r="BA9" s="83">
        <v>12</v>
      </c>
      <c r="BB9" s="83">
        <v>11</v>
      </c>
      <c r="BC9" s="83">
        <v>10</v>
      </c>
      <c r="BD9" s="83">
        <v>9</v>
      </c>
      <c r="BE9" s="83">
        <v>8</v>
      </c>
      <c r="BF9" s="83">
        <v>7</v>
      </c>
      <c r="BG9" s="83">
        <v>6</v>
      </c>
      <c r="BH9" s="83">
        <v>5</v>
      </c>
      <c r="BI9" s="83">
        <v>4</v>
      </c>
      <c r="BJ9" s="83">
        <v>3</v>
      </c>
      <c r="BK9" s="83">
        <v>2</v>
      </c>
      <c r="BL9" s="83">
        <v>1</v>
      </c>
      <c r="BM9" s="84">
        <v>0</v>
      </c>
      <c r="BN9" s="85">
        <v>31</v>
      </c>
      <c r="BO9" s="86">
        <v>30</v>
      </c>
      <c r="BP9" s="86">
        <v>29</v>
      </c>
      <c r="BQ9" s="86">
        <v>28</v>
      </c>
      <c r="BR9" s="86">
        <v>27</v>
      </c>
      <c r="BS9" s="86">
        <v>26</v>
      </c>
      <c r="BT9" s="86">
        <v>25</v>
      </c>
      <c r="BU9" s="86">
        <v>24</v>
      </c>
      <c r="BV9" s="86">
        <v>23</v>
      </c>
      <c r="BW9" s="86">
        <v>22</v>
      </c>
      <c r="BX9" s="86">
        <v>21</v>
      </c>
      <c r="BY9" s="86">
        <v>20</v>
      </c>
      <c r="BZ9" s="86">
        <v>19</v>
      </c>
      <c r="CA9" s="86">
        <v>18</v>
      </c>
      <c r="CB9" s="86">
        <v>17</v>
      </c>
      <c r="CC9" s="86">
        <v>16</v>
      </c>
      <c r="CD9" s="86">
        <v>15</v>
      </c>
      <c r="CE9" s="86">
        <v>14</v>
      </c>
      <c r="CF9" s="86">
        <v>13</v>
      </c>
      <c r="CG9" s="86">
        <v>12</v>
      </c>
      <c r="CH9" s="86">
        <v>11</v>
      </c>
      <c r="CI9" s="86">
        <v>10</v>
      </c>
      <c r="CJ9" s="86">
        <v>9</v>
      </c>
      <c r="CK9" s="86">
        <v>8</v>
      </c>
      <c r="CL9" s="86">
        <v>7</v>
      </c>
      <c r="CM9" s="86">
        <v>6</v>
      </c>
      <c r="CN9" s="86">
        <v>5</v>
      </c>
      <c r="CO9" s="86">
        <v>4</v>
      </c>
      <c r="CP9" s="86">
        <v>3</v>
      </c>
      <c r="CQ9" s="86">
        <v>2</v>
      </c>
      <c r="CR9" s="86">
        <v>1</v>
      </c>
      <c r="CS9" s="87">
        <v>0</v>
      </c>
      <c r="CT9" s="88">
        <v>15</v>
      </c>
      <c r="CU9" s="89">
        <v>14</v>
      </c>
      <c r="CV9" s="89">
        <v>13</v>
      </c>
      <c r="CW9" s="89">
        <v>12</v>
      </c>
      <c r="CX9" s="89">
        <v>11</v>
      </c>
      <c r="CY9" s="89">
        <v>10</v>
      </c>
      <c r="CZ9" s="89">
        <v>9</v>
      </c>
      <c r="DA9" s="89">
        <v>8</v>
      </c>
      <c r="DB9" s="89">
        <v>7</v>
      </c>
      <c r="DC9" s="89">
        <v>6</v>
      </c>
      <c r="DD9" s="89">
        <v>5</v>
      </c>
      <c r="DE9" s="89">
        <v>4</v>
      </c>
      <c r="DF9" s="89">
        <v>3</v>
      </c>
      <c r="DG9" s="89">
        <v>2</v>
      </c>
      <c r="DH9" s="89">
        <v>1</v>
      </c>
      <c r="DI9" s="90">
        <v>0</v>
      </c>
    </row>
    <row r="10" spans="1:129" ht="15.75" thickBot="1" x14ac:dyDescent="0.3">
      <c r="A10" s="13" t="s">
        <v>16</v>
      </c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4"/>
      <c r="R10" s="65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7"/>
      <c r="AH10" s="43" t="s">
        <v>7</v>
      </c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5"/>
      <c r="BN10" s="42" t="s">
        <v>8</v>
      </c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9" t="s">
        <v>9</v>
      </c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1"/>
    </row>
    <row r="13" spans="1:129" ht="15.75" thickBot="1" x14ac:dyDescent="0.3">
      <c r="B13" s="69" t="s">
        <v>10</v>
      </c>
      <c r="C13" s="69"/>
      <c r="D13" s="69"/>
      <c r="E13" s="69"/>
      <c r="F13" s="69"/>
      <c r="G13" s="69"/>
      <c r="H13" s="69"/>
    </row>
    <row r="14" spans="1:129" ht="15.75" thickBot="1" x14ac:dyDescent="0.3">
      <c r="A14" s="13" t="s">
        <v>14</v>
      </c>
      <c r="B14" s="52" t="s">
        <v>1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4"/>
      <c r="R14" s="55" t="s">
        <v>2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7"/>
      <c r="AH14" s="43" t="s">
        <v>3</v>
      </c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5"/>
      <c r="BN14" s="60" t="s">
        <v>4</v>
      </c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2"/>
      <c r="CT14" s="46" t="s">
        <v>6</v>
      </c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8"/>
    </row>
    <row r="15" spans="1:129" ht="15.75" thickBot="1" x14ac:dyDescent="0.3">
      <c r="A15" s="13" t="s">
        <v>15</v>
      </c>
      <c r="B15" s="71">
        <v>15</v>
      </c>
      <c r="C15" s="72">
        <v>14</v>
      </c>
      <c r="D15" s="72">
        <v>13</v>
      </c>
      <c r="E15" s="72">
        <v>12</v>
      </c>
      <c r="F15" s="72">
        <v>11</v>
      </c>
      <c r="G15" s="72">
        <v>10</v>
      </c>
      <c r="H15" s="72">
        <v>9</v>
      </c>
      <c r="I15" s="72">
        <v>8</v>
      </c>
      <c r="J15" s="72">
        <v>7</v>
      </c>
      <c r="K15" s="72">
        <v>6</v>
      </c>
      <c r="L15" s="72">
        <v>5</v>
      </c>
      <c r="M15" s="72">
        <v>4</v>
      </c>
      <c r="N15" s="72">
        <v>3</v>
      </c>
      <c r="O15" s="72">
        <v>2</v>
      </c>
      <c r="P15" s="72">
        <v>1</v>
      </c>
      <c r="Q15" s="73">
        <v>0</v>
      </c>
      <c r="R15" s="74">
        <v>15</v>
      </c>
      <c r="S15" s="75">
        <v>14</v>
      </c>
      <c r="T15" s="75">
        <v>13</v>
      </c>
      <c r="U15" s="75">
        <v>12</v>
      </c>
      <c r="V15" s="75">
        <v>11</v>
      </c>
      <c r="W15" s="75">
        <v>10</v>
      </c>
      <c r="X15" s="75">
        <v>9</v>
      </c>
      <c r="Y15" s="75">
        <v>8</v>
      </c>
      <c r="Z15" s="75">
        <v>7</v>
      </c>
      <c r="AA15" s="75">
        <v>6</v>
      </c>
      <c r="AB15" s="75">
        <v>5</v>
      </c>
      <c r="AC15" s="75">
        <v>4</v>
      </c>
      <c r="AD15" s="75">
        <v>3</v>
      </c>
      <c r="AE15" s="75">
        <v>2</v>
      </c>
      <c r="AF15" s="75">
        <v>1</v>
      </c>
      <c r="AG15" s="76">
        <v>0</v>
      </c>
      <c r="AH15" s="82">
        <v>31</v>
      </c>
      <c r="AI15" s="83">
        <v>30</v>
      </c>
      <c r="AJ15" s="83">
        <v>29</v>
      </c>
      <c r="AK15" s="83">
        <v>28</v>
      </c>
      <c r="AL15" s="83">
        <v>27</v>
      </c>
      <c r="AM15" s="83">
        <v>26</v>
      </c>
      <c r="AN15" s="83">
        <v>25</v>
      </c>
      <c r="AO15" s="83">
        <v>24</v>
      </c>
      <c r="AP15" s="83">
        <v>23</v>
      </c>
      <c r="AQ15" s="83">
        <v>22</v>
      </c>
      <c r="AR15" s="83">
        <v>21</v>
      </c>
      <c r="AS15" s="83">
        <v>20</v>
      </c>
      <c r="AT15" s="83">
        <v>19</v>
      </c>
      <c r="AU15" s="83">
        <v>18</v>
      </c>
      <c r="AV15" s="83">
        <v>17</v>
      </c>
      <c r="AW15" s="83">
        <v>16</v>
      </c>
      <c r="AX15" s="83">
        <v>15</v>
      </c>
      <c r="AY15" s="83">
        <v>14</v>
      </c>
      <c r="AZ15" s="83">
        <v>13</v>
      </c>
      <c r="BA15" s="83">
        <v>12</v>
      </c>
      <c r="BB15" s="83">
        <v>11</v>
      </c>
      <c r="BC15" s="83">
        <v>10</v>
      </c>
      <c r="BD15" s="83">
        <v>9</v>
      </c>
      <c r="BE15" s="83">
        <v>8</v>
      </c>
      <c r="BF15" s="83">
        <v>7</v>
      </c>
      <c r="BG15" s="83">
        <v>6</v>
      </c>
      <c r="BH15" s="83">
        <v>5</v>
      </c>
      <c r="BI15" s="83">
        <v>4</v>
      </c>
      <c r="BJ15" s="83">
        <v>3</v>
      </c>
      <c r="BK15" s="83">
        <v>2</v>
      </c>
      <c r="BL15" s="83">
        <v>1</v>
      </c>
      <c r="BM15" s="84">
        <v>0</v>
      </c>
      <c r="BN15" s="85">
        <v>31</v>
      </c>
      <c r="BO15" s="86">
        <v>30</v>
      </c>
      <c r="BP15" s="86">
        <v>29</v>
      </c>
      <c r="BQ15" s="86">
        <v>28</v>
      </c>
      <c r="BR15" s="86">
        <v>27</v>
      </c>
      <c r="BS15" s="86">
        <v>26</v>
      </c>
      <c r="BT15" s="86">
        <v>25</v>
      </c>
      <c r="BU15" s="86">
        <v>24</v>
      </c>
      <c r="BV15" s="86">
        <v>23</v>
      </c>
      <c r="BW15" s="86">
        <v>22</v>
      </c>
      <c r="BX15" s="86">
        <v>21</v>
      </c>
      <c r="BY15" s="86">
        <v>20</v>
      </c>
      <c r="BZ15" s="86">
        <v>19</v>
      </c>
      <c r="CA15" s="86">
        <v>18</v>
      </c>
      <c r="CB15" s="86">
        <v>17</v>
      </c>
      <c r="CC15" s="86">
        <v>16</v>
      </c>
      <c r="CD15" s="86">
        <v>15</v>
      </c>
      <c r="CE15" s="86">
        <v>14</v>
      </c>
      <c r="CF15" s="86">
        <v>13</v>
      </c>
      <c r="CG15" s="86">
        <v>12</v>
      </c>
      <c r="CH15" s="86">
        <v>11</v>
      </c>
      <c r="CI15" s="86">
        <v>10</v>
      </c>
      <c r="CJ15" s="86">
        <v>9</v>
      </c>
      <c r="CK15" s="86">
        <v>8</v>
      </c>
      <c r="CL15" s="86">
        <v>7</v>
      </c>
      <c r="CM15" s="86">
        <v>6</v>
      </c>
      <c r="CN15" s="86">
        <v>5</v>
      </c>
      <c r="CO15" s="86">
        <v>4</v>
      </c>
      <c r="CP15" s="86">
        <v>3</v>
      </c>
      <c r="CQ15" s="86">
        <v>2</v>
      </c>
      <c r="CR15" s="86">
        <v>1</v>
      </c>
      <c r="CS15" s="87">
        <v>0</v>
      </c>
      <c r="CT15" s="91">
        <v>31</v>
      </c>
      <c r="CU15" s="92">
        <v>30</v>
      </c>
      <c r="CV15" s="92">
        <v>29</v>
      </c>
      <c r="CW15" s="92">
        <v>28</v>
      </c>
      <c r="CX15" s="92">
        <v>27</v>
      </c>
      <c r="CY15" s="92">
        <v>26</v>
      </c>
      <c r="CZ15" s="92">
        <v>25</v>
      </c>
      <c r="DA15" s="92">
        <v>24</v>
      </c>
      <c r="DB15" s="92">
        <v>23</v>
      </c>
      <c r="DC15" s="92">
        <v>22</v>
      </c>
      <c r="DD15" s="92">
        <v>21</v>
      </c>
      <c r="DE15" s="92">
        <v>20</v>
      </c>
      <c r="DF15" s="92">
        <v>19</v>
      </c>
      <c r="DG15" s="92">
        <v>18</v>
      </c>
      <c r="DH15" s="92">
        <v>17</v>
      </c>
      <c r="DI15" s="92">
        <v>16</v>
      </c>
      <c r="DJ15" s="93">
        <v>15</v>
      </c>
      <c r="DK15" s="92">
        <v>14</v>
      </c>
      <c r="DL15" s="92">
        <v>13</v>
      </c>
      <c r="DM15" s="92">
        <v>12</v>
      </c>
      <c r="DN15" s="92">
        <v>11</v>
      </c>
      <c r="DO15" s="92">
        <v>10</v>
      </c>
      <c r="DP15" s="92">
        <v>9</v>
      </c>
      <c r="DQ15" s="92">
        <v>8</v>
      </c>
      <c r="DR15" s="92">
        <v>7</v>
      </c>
      <c r="DS15" s="92">
        <v>6</v>
      </c>
      <c r="DT15" s="92">
        <v>5</v>
      </c>
      <c r="DU15" s="92">
        <v>4</v>
      </c>
      <c r="DV15" s="92">
        <v>3</v>
      </c>
      <c r="DW15" s="92">
        <v>2</v>
      </c>
      <c r="DX15" s="92">
        <v>1</v>
      </c>
      <c r="DY15" s="94">
        <v>0</v>
      </c>
    </row>
    <row r="16" spans="1:129" ht="15.75" thickBot="1" x14ac:dyDescent="0.3">
      <c r="A16" s="13" t="s">
        <v>16</v>
      </c>
      <c r="B16" s="52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4"/>
      <c r="R16" s="55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7"/>
      <c r="AH16" s="43" t="s">
        <v>7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5"/>
      <c r="BN16" s="42" t="s">
        <v>8</v>
      </c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9" t="s">
        <v>9</v>
      </c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1"/>
      <c r="DJ16" s="46" t="s">
        <v>7</v>
      </c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8"/>
    </row>
    <row r="19" spans="1:161" ht="15.75" thickBot="1" x14ac:dyDescent="0.3">
      <c r="B19" s="69" t="s">
        <v>11</v>
      </c>
      <c r="C19" s="69"/>
      <c r="D19" s="69"/>
      <c r="E19" s="69"/>
      <c r="F19" s="69"/>
      <c r="G19" s="69"/>
      <c r="H19" s="69"/>
    </row>
    <row r="20" spans="1:161" ht="15.75" thickBot="1" x14ac:dyDescent="0.3">
      <c r="A20" s="13" t="s">
        <v>14</v>
      </c>
      <c r="B20" s="52" t="s">
        <v>1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4"/>
      <c r="R20" s="55" t="s">
        <v>2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63" t="s">
        <v>12</v>
      </c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8"/>
      <c r="CT20" s="60" t="s">
        <v>4</v>
      </c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2"/>
      <c r="DZ20" s="46" t="s">
        <v>6</v>
      </c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8"/>
    </row>
    <row r="21" spans="1:161" ht="15.75" thickBot="1" x14ac:dyDescent="0.3">
      <c r="A21" s="13" t="s">
        <v>15</v>
      </c>
      <c r="B21" s="71">
        <v>15</v>
      </c>
      <c r="C21" s="72">
        <v>14</v>
      </c>
      <c r="D21" s="72">
        <v>13</v>
      </c>
      <c r="E21" s="72">
        <v>12</v>
      </c>
      <c r="F21" s="72">
        <v>11</v>
      </c>
      <c r="G21" s="72">
        <v>10</v>
      </c>
      <c r="H21" s="72">
        <v>9</v>
      </c>
      <c r="I21" s="72">
        <v>8</v>
      </c>
      <c r="J21" s="72">
        <v>7</v>
      </c>
      <c r="K21" s="72">
        <v>6</v>
      </c>
      <c r="L21" s="72">
        <v>5</v>
      </c>
      <c r="M21" s="72">
        <v>4</v>
      </c>
      <c r="N21" s="72">
        <v>3</v>
      </c>
      <c r="O21" s="72">
        <v>2</v>
      </c>
      <c r="P21" s="72">
        <v>1</v>
      </c>
      <c r="Q21" s="73">
        <v>0</v>
      </c>
      <c r="R21" s="74">
        <v>15</v>
      </c>
      <c r="S21" s="75">
        <v>14</v>
      </c>
      <c r="T21" s="75">
        <v>13</v>
      </c>
      <c r="U21" s="75">
        <v>12</v>
      </c>
      <c r="V21" s="75">
        <v>11</v>
      </c>
      <c r="W21" s="75">
        <v>10</v>
      </c>
      <c r="X21" s="75">
        <v>9</v>
      </c>
      <c r="Y21" s="75">
        <v>8</v>
      </c>
      <c r="Z21" s="75">
        <v>7</v>
      </c>
      <c r="AA21" s="75">
        <v>6</v>
      </c>
      <c r="AB21" s="75">
        <v>5</v>
      </c>
      <c r="AC21" s="75">
        <v>4</v>
      </c>
      <c r="AD21" s="75">
        <v>3</v>
      </c>
      <c r="AE21" s="75">
        <v>2</v>
      </c>
      <c r="AF21" s="75">
        <v>1</v>
      </c>
      <c r="AG21" s="76">
        <v>0</v>
      </c>
      <c r="AH21" s="95">
        <v>63</v>
      </c>
      <c r="AI21" s="96">
        <v>62</v>
      </c>
      <c r="AJ21" s="96">
        <v>61</v>
      </c>
      <c r="AK21" s="96">
        <v>60</v>
      </c>
      <c r="AL21" s="96">
        <v>59</v>
      </c>
      <c r="AM21" s="96">
        <v>58</v>
      </c>
      <c r="AN21" s="96">
        <v>57</v>
      </c>
      <c r="AO21" s="96">
        <v>56</v>
      </c>
      <c r="AP21" s="96">
        <v>55</v>
      </c>
      <c r="AQ21" s="96">
        <v>54</v>
      </c>
      <c r="AR21" s="96">
        <v>53</v>
      </c>
      <c r="AS21" s="96">
        <v>52</v>
      </c>
      <c r="AT21" s="96">
        <v>51</v>
      </c>
      <c r="AU21" s="96">
        <v>50</v>
      </c>
      <c r="AV21" s="96">
        <v>49</v>
      </c>
      <c r="AW21" s="96">
        <v>48</v>
      </c>
      <c r="AX21" s="96">
        <v>47</v>
      </c>
      <c r="AY21" s="96">
        <v>46</v>
      </c>
      <c r="AZ21" s="96">
        <v>45</v>
      </c>
      <c r="BA21" s="96">
        <v>44</v>
      </c>
      <c r="BB21" s="96">
        <v>43</v>
      </c>
      <c r="BC21" s="96">
        <v>42</v>
      </c>
      <c r="BD21" s="96">
        <v>41</v>
      </c>
      <c r="BE21" s="96">
        <v>40</v>
      </c>
      <c r="BF21" s="96">
        <v>39</v>
      </c>
      <c r="BG21" s="96">
        <v>38</v>
      </c>
      <c r="BH21" s="96">
        <v>37</v>
      </c>
      <c r="BI21" s="96">
        <v>36</v>
      </c>
      <c r="BJ21" s="96">
        <v>35</v>
      </c>
      <c r="BK21" s="96">
        <v>34</v>
      </c>
      <c r="BL21" s="96">
        <v>33</v>
      </c>
      <c r="BM21" s="96">
        <v>32</v>
      </c>
      <c r="BN21" s="96">
        <v>31</v>
      </c>
      <c r="BO21" s="96">
        <v>30</v>
      </c>
      <c r="BP21" s="96">
        <v>29</v>
      </c>
      <c r="BQ21" s="96">
        <v>28</v>
      </c>
      <c r="BR21" s="96">
        <v>27</v>
      </c>
      <c r="BS21" s="96">
        <v>26</v>
      </c>
      <c r="BT21" s="96">
        <v>25</v>
      </c>
      <c r="BU21" s="96">
        <v>24</v>
      </c>
      <c r="BV21" s="96">
        <v>23</v>
      </c>
      <c r="BW21" s="96">
        <v>22</v>
      </c>
      <c r="BX21" s="96">
        <v>21</v>
      </c>
      <c r="BY21" s="96">
        <v>20</v>
      </c>
      <c r="BZ21" s="96">
        <v>19</v>
      </c>
      <c r="CA21" s="96">
        <v>18</v>
      </c>
      <c r="CB21" s="96">
        <v>17</v>
      </c>
      <c r="CC21" s="96">
        <v>16</v>
      </c>
      <c r="CD21" s="96">
        <v>15</v>
      </c>
      <c r="CE21" s="96">
        <v>14</v>
      </c>
      <c r="CF21" s="96">
        <v>13</v>
      </c>
      <c r="CG21" s="96">
        <v>12</v>
      </c>
      <c r="CH21" s="96">
        <v>11</v>
      </c>
      <c r="CI21" s="96">
        <v>10</v>
      </c>
      <c r="CJ21" s="96">
        <v>9</v>
      </c>
      <c r="CK21" s="96">
        <v>8</v>
      </c>
      <c r="CL21" s="96">
        <v>7</v>
      </c>
      <c r="CM21" s="96">
        <v>6</v>
      </c>
      <c r="CN21" s="96">
        <v>5</v>
      </c>
      <c r="CO21" s="96">
        <v>4</v>
      </c>
      <c r="CP21" s="96">
        <v>3</v>
      </c>
      <c r="CQ21" s="96">
        <v>2</v>
      </c>
      <c r="CR21" s="96">
        <v>1</v>
      </c>
      <c r="CS21" s="97">
        <v>0</v>
      </c>
      <c r="CT21" s="85">
        <v>31</v>
      </c>
      <c r="CU21" s="86">
        <v>30</v>
      </c>
      <c r="CV21" s="86">
        <v>29</v>
      </c>
      <c r="CW21" s="86">
        <v>28</v>
      </c>
      <c r="CX21" s="86">
        <v>27</v>
      </c>
      <c r="CY21" s="86">
        <v>26</v>
      </c>
      <c r="CZ21" s="86">
        <v>25</v>
      </c>
      <c r="DA21" s="86">
        <v>24</v>
      </c>
      <c r="DB21" s="86">
        <v>23</v>
      </c>
      <c r="DC21" s="86">
        <v>22</v>
      </c>
      <c r="DD21" s="86">
        <v>21</v>
      </c>
      <c r="DE21" s="86">
        <v>20</v>
      </c>
      <c r="DF21" s="86">
        <v>19</v>
      </c>
      <c r="DG21" s="86">
        <v>18</v>
      </c>
      <c r="DH21" s="86">
        <v>17</v>
      </c>
      <c r="DI21" s="86">
        <v>16</v>
      </c>
      <c r="DJ21" s="86">
        <v>15</v>
      </c>
      <c r="DK21" s="86">
        <v>14</v>
      </c>
      <c r="DL21" s="86">
        <v>13</v>
      </c>
      <c r="DM21" s="86">
        <v>12</v>
      </c>
      <c r="DN21" s="86">
        <v>11</v>
      </c>
      <c r="DO21" s="86">
        <v>10</v>
      </c>
      <c r="DP21" s="86">
        <v>9</v>
      </c>
      <c r="DQ21" s="86">
        <v>8</v>
      </c>
      <c r="DR21" s="86">
        <v>7</v>
      </c>
      <c r="DS21" s="86">
        <v>6</v>
      </c>
      <c r="DT21" s="86">
        <v>5</v>
      </c>
      <c r="DU21" s="86">
        <v>4</v>
      </c>
      <c r="DV21" s="86">
        <v>3</v>
      </c>
      <c r="DW21" s="86">
        <v>2</v>
      </c>
      <c r="DX21" s="86">
        <v>1</v>
      </c>
      <c r="DY21" s="87">
        <v>0</v>
      </c>
      <c r="DZ21" s="93">
        <v>31</v>
      </c>
      <c r="EA21" s="92">
        <v>30</v>
      </c>
      <c r="EB21" s="92">
        <v>29</v>
      </c>
      <c r="EC21" s="92">
        <v>28</v>
      </c>
      <c r="ED21" s="92">
        <v>27</v>
      </c>
      <c r="EE21" s="92">
        <v>26</v>
      </c>
      <c r="EF21" s="92">
        <v>25</v>
      </c>
      <c r="EG21" s="92">
        <v>24</v>
      </c>
      <c r="EH21" s="92">
        <v>23</v>
      </c>
      <c r="EI21" s="92">
        <v>22</v>
      </c>
      <c r="EJ21" s="92">
        <v>21</v>
      </c>
      <c r="EK21" s="92">
        <v>20</v>
      </c>
      <c r="EL21" s="92">
        <v>19</v>
      </c>
      <c r="EM21" s="92">
        <v>18</v>
      </c>
      <c r="EN21" s="92">
        <v>17</v>
      </c>
      <c r="EO21" s="92">
        <v>16</v>
      </c>
      <c r="EP21" s="93">
        <v>15</v>
      </c>
      <c r="EQ21" s="92">
        <v>14</v>
      </c>
      <c r="ER21" s="92">
        <v>13</v>
      </c>
      <c r="ES21" s="92">
        <v>12</v>
      </c>
      <c r="ET21" s="92">
        <v>11</v>
      </c>
      <c r="EU21" s="92">
        <v>10</v>
      </c>
      <c r="EV21" s="92">
        <v>9</v>
      </c>
      <c r="EW21" s="92">
        <v>8</v>
      </c>
      <c r="EX21" s="92">
        <v>7</v>
      </c>
      <c r="EY21" s="92">
        <v>6</v>
      </c>
      <c r="EZ21" s="92">
        <v>5</v>
      </c>
      <c r="FA21" s="92">
        <v>4</v>
      </c>
      <c r="FB21" s="92">
        <v>3</v>
      </c>
      <c r="FC21" s="92">
        <v>2</v>
      </c>
      <c r="FD21" s="92">
        <v>1</v>
      </c>
      <c r="FE21" s="94">
        <v>0</v>
      </c>
    </row>
    <row r="22" spans="1:161" ht="15.75" thickBot="1" x14ac:dyDescent="0.3">
      <c r="A22" s="13" t="s">
        <v>16</v>
      </c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4"/>
      <c r="R22" s="55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7"/>
      <c r="AH22" s="63" t="s">
        <v>7</v>
      </c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3" t="s">
        <v>8</v>
      </c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49" t="s">
        <v>9</v>
      </c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1"/>
      <c r="DJ22" s="46" t="s">
        <v>7</v>
      </c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8"/>
      <c r="DZ22" s="58" t="s">
        <v>7</v>
      </c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8" t="s">
        <v>7</v>
      </c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</row>
    <row r="25" spans="1:161" ht="15.75" thickBot="1" x14ac:dyDescent="0.3">
      <c r="B25" s="69" t="s">
        <v>39</v>
      </c>
      <c r="C25" s="69"/>
      <c r="D25" s="69"/>
      <c r="E25" s="69"/>
      <c r="F25" s="69"/>
      <c r="G25" s="69"/>
      <c r="H25" s="69"/>
    </row>
    <row r="26" spans="1:161" ht="15.75" thickBot="1" x14ac:dyDescent="0.3">
      <c r="A26" s="13" t="s">
        <v>14</v>
      </c>
      <c r="B26" s="52" t="s">
        <v>33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4"/>
    </row>
    <row r="27" spans="1:161" ht="15.75" thickBot="1" x14ac:dyDescent="0.3">
      <c r="A27" s="13" t="s">
        <v>15</v>
      </c>
      <c r="B27" s="10">
        <v>31</v>
      </c>
      <c r="C27" s="11">
        <f>+B27-1</f>
        <v>30</v>
      </c>
      <c r="D27" s="11">
        <f>+C27-1</f>
        <v>29</v>
      </c>
      <c r="E27" s="11">
        <f>+D27-1</f>
        <v>28</v>
      </c>
      <c r="F27" s="11">
        <f>+E27-1</f>
        <v>27</v>
      </c>
      <c r="G27" s="11">
        <f>+F27-1</f>
        <v>26</v>
      </c>
      <c r="H27" s="11">
        <f t="shared" ref="H27:AG27" si="0">+G27-1</f>
        <v>25</v>
      </c>
      <c r="I27" s="11">
        <f t="shared" si="0"/>
        <v>24</v>
      </c>
      <c r="J27" s="11">
        <f t="shared" si="0"/>
        <v>23</v>
      </c>
      <c r="K27" s="11">
        <f t="shared" si="0"/>
        <v>22</v>
      </c>
      <c r="L27" s="11">
        <f t="shared" si="0"/>
        <v>21</v>
      </c>
      <c r="M27" s="11">
        <f t="shared" si="0"/>
        <v>20</v>
      </c>
      <c r="N27" s="11">
        <f t="shared" si="0"/>
        <v>19</v>
      </c>
      <c r="O27" s="11">
        <f t="shared" si="0"/>
        <v>18</v>
      </c>
      <c r="P27" s="11">
        <f t="shared" si="0"/>
        <v>17</v>
      </c>
      <c r="Q27" s="11">
        <f t="shared" si="0"/>
        <v>16</v>
      </c>
      <c r="R27" s="11">
        <f t="shared" si="0"/>
        <v>15</v>
      </c>
      <c r="S27" s="11">
        <f t="shared" si="0"/>
        <v>14</v>
      </c>
      <c r="T27" s="11">
        <f t="shared" si="0"/>
        <v>13</v>
      </c>
      <c r="U27" s="11">
        <f t="shared" si="0"/>
        <v>12</v>
      </c>
      <c r="V27" s="11">
        <f t="shared" si="0"/>
        <v>11</v>
      </c>
      <c r="W27" s="11">
        <f t="shared" si="0"/>
        <v>10</v>
      </c>
      <c r="X27" s="11">
        <f t="shared" si="0"/>
        <v>9</v>
      </c>
      <c r="Y27" s="11">
        <f t="shared" si="0"/>
        <v>8</v>
      </c>
      <c r="Z27" s="11">
        <f t="shared" si="0"/>
        <v>7</v>
      </c>
      <c r="AA27" s="11">
        <f t="shared" si="0"/>
        <v>6</v>
      </c>
      <c r="AB27" s="11">
        <f t="shared" si="0"/>
        <v>5</v>
      </c>
      <c r="AC27" s="11">
        <f t="shared" si="0"/>
        <v>4</v>
      </c>
      <c r="AD27" s="11">
        <f t="shared" si="0"/>
        <v>3</v>
      </c>
      <c r="AE27" s="11">
        <f t="shared" si="0"/>
        <v>2</v>
      </c>
      <c r="AF27" s="11">
        <f t="shared" si="0"/>
        <v>1</v>
      </c>
      <c r="AG27" s="70">
        <f t="shared" si="0"/>
        <v>0</v>
      </c>
    </row>
    <row r="28" spans="1:161" ht="15.75" thickBot="1" x14ac:dyDescent="0.3">
      <c r="A28" s="13" t="s">
        <v>16</v>
      </c>
      <c r="B28" s="52" t="s">
        <v>40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4"/>
    </row>
  </sheetData>
  <mergeCells count="49">
    <mergeCell ref="B25:H25"/>
    <mergeCell ref="B26:AG26"/>
    <mergeCell ref="B28:AG28"/>
    <mergeCell ref="CT10:DI10"/>
    <mergeCell ref="CT16:DI16"/>
    <mergeCell ref="DJ16:DY16"/>
    <mergeCell ref="CT14:DY14"/>
    <mergeCell ref="B7:H7"/>
    <mergeCell ref="B13:H13"/>
    <mergeCell ref="AH10:BM10"/>
    <mergeCell ref="B10:Q10"/>
    <mergeCell ref="R10:AG10"/>
    <mergeCell ref="B8:Q8"/>
    <mergeCell ref="R8:AG8"/>
    <mergeCell ref="AH8:BM8"/>
    <mergeCell ref="BN8:CS8"/>
    <mergeCell ref="CT8:DI8"/>
    <mergeCell ref="B14:Q14"/>
    <mergeCell ref="R14:AG14"/>
    <mergeCell ref="B1:H1"/>
    <mergeCell ref="B2:Q2"/>
    <mergeCell ref="R2:AG2"/>
    <mergeCell ref="AH2:BM2"/>
    <mergeCell ref="BN2:CS2"/>
    <mergeCell ref="AH4:BM4"/>
    <mergeCell ref="BN4:CS4"/>
    <mergeCell ref="B4:Q4"/>
    <mergeCell ref="R4:AG4"/>
    <mergeCell ref="AH22:BM22"/>
    <mergeCell ref="BN22:CS22"/>
    <mergeCell ref="AH20:CS20"/>
    <mergeCell ref="B19:H19"/>
    <mergeCell ref="B20:Q20"/>
    <mergeCell ref="R20:AG20"/>
    <mergeCell ref="AH16:BM16"/>
    <mergeCell ref="BN10:CS10"/>
    <mergeCell ref="BN16:CS16"/>
    <mergeCell ref="AH14:BM14"/>
    <mergeCell ref="BN14:CS14"/>
    <mergeCell ref="B16:Q16"/>
    <mergeCell ref="R16:AG16"/>
    <mergeCell ref="B22:Q22"/>
    <mergeCell ref="R22:AG22"/>
    <mergeCell ref="DZ22:EO22"/>
    <mergeCell ref="EP22:FE22"/>
    <mergeCell ref="DZ20:FE20"/>
    <mergeCell ref="CT20:DY20"/>
    <mergeCell ref="CT22:DI22"/>
    <mergeCell ref="DJ22:DY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7" sqref="F7"/>
    </sheetView>
  </sheetViews>
  <sheetFormatPr defaultRowHeight="15" x14ac:dyDescent="0.25"/>
  <cols>
    <col min="1" max="1" width="9.7109375" style="12" customWidth="1"/>
    <col min="2" max="2" width="13.7109375" customWidth="1"/>
    <col min="3" max="3" width="26.5703125" bestFit="1" customWidth="1"/>
    <col min="4" max="4" width="8.7109375" bestFit="1" customWidth="1"/>
    <col min="6" max="6" width="9.7109375" customWidth="1"/>
    <col min="7" max="7" width="13.7109375" customWidth="1"/>
  </cols>
  <sheetData>
    <row r="2" spans="1:7" x14ac:dyDescent="0.25">
      <c r="A2" s="12" t="s">
        <v>24</v>
      </c>
      <c r="F2" s="12" t="s">
        <v>25</v>
      </c>
    </row>
    <row r="5" spans="1:7" ht="15.75" thickBot="1" x14ac:dyDescent="0.3">
      <c r="B5" s="14"/>
    </row>
    <row r="6" spans="1:7" ht="15.75" thickBot="1" x14ac:dyDescent="0.3">
      <c r="A6" s="13" t="s">
        <v>14</v>
      </c>
      <c r="B6" s="36" t="s">
        <v>33</v>
      </c>
      <c r="C6" s="4"/>
      <c r="F6" s="13" t="s">
        <v>14</v>
      </c>
      <c r="G6" s="39" t="s">
        <v>35</v>
      </c>
    </row>
    <row r="7" spans="1:7" ht="15.75" thickBot="1" x14ac:dyDescent="0.3">
      <c r="A7" s="13" t="s">
        <v>38</v>
      </c>
      <c r="B7" s="37">
        <v>32</v>
      </c>
      <c r="C7" s="2"/>
      <c r="F7" s="13" t="s">
        <v>38</v>
      </c>
      <c r="G7" s="40">
        <v>32</v>
      </c>
    </row>
    <row r="8" spans="1:7" ht="15.75" thickBot="1" x14ac:dyDescent="0.3">
      <c r="A8" s="13" t="s">
        <v>18</v>
      </c>
      <c r="B8" s="37" t="s">
        <v>34</v>
      </c>
      <c r="C8" s="2"/>
      <c r="F8" s="13" t="s">
        <v>18</v>
      </c>
      <c r="G8" s="40" t="s">
        <v>36</v>
      </c>
    </row>
    <row r="9" spans="1:7" ht="15.75" thickBot="1" x14ac:dyDescent="0.3">
      <c r="A9" s="13" t="s">
        <v>17</v>
      </c>
      <c r="B9" s="38" t="s">
        <v>23</v>
      </c>
      <c r="C9" s="5"/>
      <c r="F9" s="13" t="s">
        <v>17</v>
      </c>
      <c r="G9" s="41" t="s">
        <v>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C9" sqref="C9"/>
    </sheetView>
  </sheetViews>
  <sheetFormatPr defaultRowHeight="15" x14ac:dyDescent="0.25"/>
  <cols>
    <col min="1" max="1" width="9.7109375" style="12" customWidth="1"/>
    <col min="2" max="4" width="13.7109375" customWidth="1"/>
    <col min="5" max="5" width="17.42578125" bestFit="1" customWidth="1"/>
    <col min="6" max="6" width="14" customWidth="1"/>
    <col min="7" max="7" width="8.7109375" bestFit="1" customWidth="1"/>
    <col min="9" max="9" width="9.7109375" customWidth="1"/>
    <col min="10" max="11" width="13.7109375" customWidth="1"/>
  </cols>
  <sheetData>
    <row r="2" spans="1:11" x14ac:dyDescent="0.25">
      <c r="A2" s="12" t="s">
        <v>24</v>
      </c>
      <c r="I2" s="12" t="s">
        <v>25</v>
      </c>
    </row>
    <row r="5" spans="1:11" ht="15.75" thickBot="1" x14ac:dyDescent="0.3">
      <c r="B5" s="14"/>
    </row>
    <row r="6" spans="1:11" ht="15.75" thickBot="1" x14ac:dyDescent="0.3">
      <c r="A6" s="13" t="s">
        <v>14</v>
      </c>
      <c r="B6" s="15" t="s">
        <v>1</v>
      </c>
      <c r="C6" s="16" t="s">
        <v>2</v>
      </c>
      <c r="D6" s="33" t="s">
        <v>12</v>
      </c>
      <c r="E6" s="23" t="s">
        <v>4</v>
      </c>
      <c r="F6" s="31" t="s">
        <v>6</v>
      </c>
      <c r="I6" s="13" t="s">
        <v>14</v>
      </c>
      <c r="J6" s="15" t="s">
        <v>26</v>
      </c>
      <c r="K6" s="21" t="s">
        <v>27</v>
      </c>
    </row>
    <row r="7" spans="1:11" ht="15.75" thickBot="1" x14ac:dyDescent="0.3">
      <c r="A7" s="13" t="s">
        <v>38</v>
      </c>
      <c r="B7" s="18">
        <v>16</v>
      </c>
      <c r="C7" s="19">
        <v>16</v>
      </c>
      <c r="D7" s="34">
        <v>64</v>
      </c>
      <c r="E7" s="24">
        <v>32</v>
      </c>
      <c r="F7" s="32">
        <v>32</v>
      </c>
      <c r="I7" s="13" t="s">
        <v>38</v>
      </c>
      <c r="J7" s="18">
        <v>16</v>
      </c>
      <c r="K7" s="22">
        <v>16</v>
      </c>
    </row>
    <row r="8" spans="1:11" ht="15.75" thickBot="1" x14ac:dyDescent="0.3">
      <c r="A8" s="13" t="s">
        <v>18</v>
      </c>
      <c r="B8" s="25" t="s">
        <v>19</v>
      </c>
      <c r="C8" s="26" t="s">
        <v>20</v>
      </c>
      <c r="D8" s="35" t="s">
        <v>31</v>
      </c>
      <c r="E8" s="24" t="s">
        <v>22</v>
      </c>
      <c r="F8" s="32" t="s">
        <v>29</v>
      </c>
      <c r="I8" s="13" t="s">
        <v>18</v>
      </c>
      <c r="J8" s="25" t="s">
        <v>19</v>
      </c>
      <c r="K8" s="22" t="s">
        <v>20</v>
      </c>
    </row>
    <row r="9" spans="1:11" ht="15.75" thickBot="1" x14ac:dyDescent="0.3">
      <c r="A9" s="13" t="s">
        <v>17</v>
      </c>
      <c r="B9" s="6"/>
      <c r="C9" s="7"/>
      <c r="D9" s="8" t="s">
        <v>23</v>
      </c>
      <c r="E9" s="9" t="s">
        <v>32</v>
      </c>
      <c r="F9" s="32" t="s">
        <v>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F8" sqref="F8"/>
    </sheetView>
  </sheetViews>
  <sheetFormatPr defaultRowHeight="15" x14ac:dyDescent="0.25"/>
  <cols>
    <col min="1" max="1" width="9.7109375" style="12" customWidth="1"/>
    <col min="2" max="6" width="13.7109375" customWidth="1"/>
    <col min="7" max="7" width="8.7109375" bestFit="1" customWidth="1"/>
    <col min="9" max="9" width="9.7109375" customWidth="1"/>
    <col min="10" max="11" width="13.7109375" customWidth="1"/>
  </cols>
  <sheetData>
    <row r="2" spans="1:11" x14ac:dyDescent="0.25">
      <c r="A2" s="12" t="s">
        <v>24</v>
      </c>
      <c r="I2" s="12" t="s">
        <v>25</v>
      </c>
    </row>
    <row r="5" spans="1:11" ht="15.75" thickBot="1" x14ac:dyDescent="0.3">
      <c r="B5" s="14"/>
    </row>
    <row r="6" spans="1:11" ht="15.75" thickBot="1" x14ac:dyDescent="0.3">
      <c r="A6" s="13" t="s">
        <v>14</v>
      </c>
      <c r="B6" s="15" t="s">
        <v>1</v>
      </c>
      <c r="C6" s="16" t="s">
        <v>2</v>
      </c>
      <c r="D6" s="17" t="s">
        <v>3</v>
      </c>
      <c r="E6" s="23" t="s">
        <v>4</v>
      </c>
      <c r="F6" s="31" t="s">
        <v>6</v>
      </c>
      <c r="I6" s="13" t="s">
        <v>14</v>
      </c>
      <c r="J6" s="15" t="s">
        <v>26</v>
      </c>
      <c r="K6" s="21" t="s">
        <v>27</v>
      </c>
    </row>
    <row r="7" spans="1:11" ht="15.75" thickBot="1" x14ac:dyDescent="0.3">
      <c r="A7" s="13" t="s">
        <v>38</v>
      </c>
      <c r="B7" s="18">
        <v>16</v>
      </c>
      <c r="C7" s="19">
        <v>16</v>
      </c>
      <c r="D7" s="20">
        <v>32</v>
      </c>
      <c r="E7" s="24">
        <v>32</v>
      </c>
      <c r="F7" s="32">
        <v>32</v>
      </c>
      <c r="I7" s="13" t="s">
        <v>38</v>
      </c>
      <c r="J7" s="18">
        <v>16</v>
      </c>
      <c r="K7" s="22">
        <v>16</v>
      </c>
    </row>
    <row r="8" spans="1:11" ht="15.75" thickBot="1" x14ac:dyDescent="0.3">
      <c r="A8" s="13" t="s">
        <v>18</v>
      </c>
      <c r="B8" s="25" t="s">
        <v>19</v>
      </c>
      <c r="C8" s="26" t="s">
        <v>20</v>
      </c>
      <c r="D8" s="27" t="s">
        <v>21</v>
      </c>
      <c r="E8" s="24" t="s">
        <v>22</v>
      </c>
      <c r="F8" s="32" t="s">
        <v>29</v>
      </c>
      <c r="I8" s="13" t="s">
        <v>18</v>
      </c>
      <c r="J8" s="25" t="s">
        <v>19</v>
      </c>
      <c r="K8" s="22" t="s">
        <v>20</v>
      </c>
    </row>
    <row r="9" spans="1:11" ht="15.75" thickBot="1" x14ac:dyDescent="0.3">
      <c r="A9" s="13" t="s">
        <v>17</v>
      </c>
      <c r="B9" s="6"/>
      <c r="C9" s="7"/>
      <c r="D9" s="28" t="s">
        <v>7</v>
      </c>
      <c r="E9" s="9" t="s">
        <v>23</v>
      </c>
      <c r="F9" s="32" t="s">
        <v>30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F10" sqref="F10"/>
    </sheetView>
  </sheetViews>
  <sheetFormatPr defaultRowHeight="15" x14ac:dyDescent="0.25"/>
  <cols>
    <col min="1" max="1" width="9.7109375" style="12" customWidth="1"/>
    <col min="2" max="6" width="13.7109375" customWidth="1"/>
    <col min="7" max="7" width="8.7109375" bestFit="1" customWidth="1"/>
    <col min="9" max="9" width="9.7109375" customWidth="1"/>
    <col min="10" max="11" width="13.7109375" customWidth="1"/>
  </cols>
  <sheetData>
    <row r="2" spans="1:11" x14ac:dyDescent="0.25">
      <c r="A2" s="12" t="s">
        <v>24</v>
      </c>
      <c r="I2" s="12" t="s">
        <v>25</v>
      </c>
    </row>
    <row r="5" spans="1:11" ht="15.75" thickBot="1" x14ac:dyDescent="0.3">
      <c r="B5" s="14"/>
    </row>
    <row r="6" spans="1:11" ht="15.75" thickBot="1" x14ac:dyDescent="0.3">
      <c r="A6" s="13" t="s">
        <v>14</v>
      </c>
      <c r="B6" s="15" t="s">
        <v>1</v>
      </c>
      <c r="C6" s="16" t="s">
        <v>2</v>
      </c>
      <c r="D6" s="17" t="s">
        <v>3</v>
      </c>
      <c r="E6" s="23" t="s">
        <v>4</v>
      </c>
      <c r="F6" s="30" t="s">
        <v>5</v>
      </c>
      <c r="I6" s="13" t="s">
        <v>14</v>
      </c>
      <c r="J6" s="15" t="s">
        <v>26</v>
      </c>
      <c r="K6" s="21" t="s">
        <v>27</v>
      </c>
    </row>
    <row r="7" spans="1:11" ht="15.75" thickBot="1" x14ac:dyDescent="0.3">
      <c r="A7" s="13" t="s">
        <v>38</v>
      </c>
      <c r="B7" s="18">
        <v>16</v>
      </c>
      <c r="C7" s="19">
        <v>16</v>
      </c>
      <c r="D7" s="20">
        <v>32</v>
      </c>
      <c r="E7" s="24">
        <v>32</v>
      </c>
      <c r="F7" s="29">
        <v>16</v>
      </c>
      <c r="I7" s="13" t="s">
        <v>38</v>
      </c>
      <c r="J7" s="18">
        <v>16</v>
      </c>
      <c r="K7" s="22">
        <v>16</v>
      </c>
    </row>
    <row r="8" spans="1:11" ht="15.75" thickBot="1" x14ac:dyDescent="0.3">
      <c r="A8" s="13" t="s">
        <v>18</v>
      </c>
      <c r="B8" s="25" t="s">
        <v>19</v>
      </c>
      <c r="C8" s="26" t="s">
        <v>20</v>
      </c>
      <c r="D8" s="27" t="s">
        <v>21</v>
      </c>
      <c r="E8" s="24" t="s">
        <v>22</v>
      </c>
      <c r="F8" s="29" t="s">
        <v>28</v>
      </c>
      <c r="I8" s="13" t="s">
        <v>18</v>
      </c>
      <c r="J8" s="25" t="s">
        <v>19</v>
      </c>
      <c r="K8" s="22" t="s">
        <v>20</v>
      </c>
    </row>
    <row r="9" spans="1:11" ht="15.75" thickBot="1" x14ac:dyDescent="0.3">
      <c r="A9" s="13" t="s">
        <v>17</v>
      </c>
      <c r="B9" s="6"/>
      <c r="C9" s="7"/>
      <c r="D9" s="28" t="s">
        <v>7</v>
      </c>
      <c r="E9" s="9" t="s">
        <v>23</v>
      </c>
      <c r="F9" s="29" t="s">
        <v>30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I14" sqref="I14"/>
    </sheetView>
  </sheetViews>
  <sheetFormatPr defaultRowHeight="15" x14ac:dyDescent="0.25"/>
  <cols>
    <col min="1" max="1" width="9.7109375" style="12" customWidth="1"/>
    <col min="2" max="5" width="13.7109375" customWidth="1"/>
    <col min="6" max="6" width="26.5703125" bestFit="1" customWidth="1"/>
    <col min="7" max="7" width="8.7109375" bestFit="1" customWidth="1"/>
    <col min="9" max="9" width="9.7109375" customWidth="1"/>
    <col min="10" max="11" width="13.7109375" customWidth="1"/>
  </cols>
  <sheetData>
    <row r="2" spans="1:11" x14ac:dyDescent="0.25">
      <c r="A2" s="12" t="s">
        <v>24</v>
      </c>
      <c r="I2" s="12" t="s">
        <v>25</v>
      </c>
    </row>
    <row r="5" spans="1:11" ht="15.75" thickBot="1" x14ac:dyDescent="0.3">
      <c r="B5" s="14"/>
    </row>
    <row r="6" spans="1:11" ht="15.75" thickBot="1" x14ac:dyDescent="0.3">
      <c r="A6" s="13" t="s">
        <v>14</v>
      </c>
      <c r="B6" s="15" t="s">
        <v>1</v>
      </c>
      <c r="C6" s="16" t="s">
        <v>2</v>
      </c>
      <c r="D6" s="17" t="s">
        <v>3</v>
      </c>
      <c r="E6" s="23" t="s">
        <v>4</v>
      </c>
      <c r="F6" s="4"/>
      <c r="I6" s="13" t="s">
        <v>14</v>
      </c>
      <c r="J6" s="15" t="s">
        <v>26</v>
      </c>
      <c r="K6" s="21" t="s">
        <v>27</v>
      </c>
    </row>
    <row r="7" spans="1:11" ht="15.75" thickBot="1" x14ac:dyDescent="0.3">
      <c r="A7" s="13" t="s">
        <v>38</v>
      </c>
      <c r="B7" s="18">
        <v>16</v>
      </c>
      <c r="C7" s="19">
        <v>16</v>
      </c>
      <c r="D7" s="20">
        <v>32</v>
      </c>
      <c r="E7" s="24">
        <v>32</v>
      </c>
      <c r="F7" s="2"/>
      <c r="I7" s="13" t="s">
        <v>38</v>
      </c>
      <c r="J7" s="18">
        <v>16</v>
      </c>
      <c r="K7" s="22">
        <v>16</v>
      </c>
    </row>
    <row r="8" spans="1:11" ht="15.75" thickBot="1" x14ac:dyDescent="0.3">
      <c r="A8" s="13" t="s">
        <v>18</v>
      </c>
      <c r="B8" s="25" t="s">
        <v>19</v>
      </c>
      <c r="C8" s="26" t="s">
        <v>20</v>
      </c>
      <c r="D8" s="27" t="s">
        <v>21</v>
      </c>
      <c r="E8" s="24" t="s">
        <v>22</v>
      </c>
      <c r="F8" s="2"/>
      <c r="I8" s="13" t="s">
        <v>18</v>
      </c>
      <c r="J8" s="25" t="s">
        <v>19</v>
      </c>
      <c r="K8" s="22" t="s">
        <v>20</v>
      </c>
    </row>
    <row r="9" spans="1:11" ht="15.75" thickBot="1" x14ac:dyDescent="0.3">
      <c r="A9" s="13" t="s">
        <v>17</v>
      </c>
      <c r="B9" s="6"/>
      <c r="C9" s="7"/>
      <c r="D9" s="28" t="s">
        <v>7</v>
      </c>
      <c r="E9" s="9" t="s">
        <v>23</v>
      </c>
      <c r="F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Telegrams</vt:lpstr>
      <vt:lpstr>100</vt:lpstr>
      <vt:lpstr>84</vt:lpstr>
      <vt:lpstr>83</vt:lpstr>
      <vt:lpstr>82</vt:lpstr>
      <vt:lpstr>81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Bastianello</dc:creator>
  <cp:lastModifiedBy>Avago</cp:lastModifiedBy>
  <dcterms:created xsi:type="dcterms:W3CDTF">2016-06-30T09:01:04Z</dcterms:created>
  <dcterms:modified xsi:type="dcterms:W3CDTF">2021-02-01T16:38:06Z</dcterms:modified>
</cp:coreProperties>
</file>